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<sst xmlns="http://schemas.openxmlformats.org/spreadsheetml/2006/main" count="51" uniqueCount="38">
  <si>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西北政法大学20 20 年    法学理论  专业硕士研究生拟录取公示表</t>
  </si>
  <si>
    <t>序号</t>
  </si>
  <si>
    <t>准考证号</t>
  </si>
  <si>
    <t>姓  名</t>
  </si>
  <si>
    <t>初试总成绩</t>
  </si>
  <si>
    <t>复试总成绩</t>
  </si>
  <si>
    <t>量化总成绩</t>
  </si>
  <si>
    <t xml:space="preserve">录取结果      </t>
  </si>
  <si>
    <t>备注</t>
  </si>
  <si>
    <t>107260342401466</t>
  </si>
  <si>
    <t>朱文雪</t>
  </si>
  <si>
    <t>拟录取</t>
  </si>
  <si>
    <t>107260370101467</t>
  </si>
  <si>
    <t>杨焜铄</t>
  </si>
  <si>
    <t>107260370701469</t>
  </si>
  <si>
    <t>王君鹏</t>
  </si>
  <si>
    <t>107260612400117</t>
  </si>
  <si>
    <t>尚韩婉儿</t>
  </si>
  <si>
    <t>107260141301451</t>
  </si>
  <si>
    <t>李江珊</t>
  </si>
  <si>
    <t>107260612400126</t>
  </si>
  <si>
    <t>尚乐妍</t>
  </si>
  <si>
    <t>107260620401482</t>
  </si>
  <si>
    <t>张栋良</t>
  </si>
  <si>
    <t>107260612400129</t>
  </si>
  <si>
    <t>张宇</t>
  </si>
  <si>
    <t>107260612400125</t>
  </si>
  <si>
    <t>王豆豆</t>
  </si>
  <si>
    <t>107260124401444</t>
  </si>
  <si>
    <t>何佳杰</t>
  </si>
  <si>
    <t>107260322301465</t>
  </si>
  <si>
    <t>罗炎炎</t>
  </si>
  <si>
    <t>107260141901454</t>
  </si>
  <si>
    <t>杨子彦</t>
  </si>
  <si>
    <t>107260414501475</t>
  </si>
  <si>
    <t>陈若梦</t>
  </si>
  <si>
    <t>107260410701471</t>
  </si>
  <si>
    <t>杨鑫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</si>
</sst>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J22" sqref="J22"/>
    </sheetView>
  </sheetViews>
  <sheetFormatPr defaultColWidth="12.140625" defaultRowHeight="25.5" customHeight="1"/>
  <cols>
    <col min="1" max="1" width="7.8515625" style="2" customWidth="1"/>
    <col min="2" max="2" width="17.28125" style="2" customWidth="1"/>
    <col min="3" max="3" width="12.8515625" style="2" customWidth="1"/>
    <col min="4" max="4" width="12.140625" style="2" customWidth="1"/>
    <col min="5" max="5" width="14.140625" style="2" customWidth="1"/>
    <col min="6" max="6" width="12.140625" style="2" customWidth="1"/>
    <col min="7" max="7" width="13.57421875" style="2" customWidth="1"/>
    <col min="8" max="16384" width="12.140625" style="2" customWidth="1"/>
  </cols>
  <sheetData>
    <row r="1" spans="1:8" ht="25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1" customFormat="1" ht="30" customHeight="1">
      <c r="A3" s="7">
        <v>1</v>
      </c>
      <c r="B3" s="8" t="s">
        <v>9</v>
      </c>
      <c r="C3" s="8" t="s">
        <v>10</v>
      </c>
      <c r="D3" s="8">
        <v>376</v>
      </c>
      <c r="E3" s="9">
        <v>134.66</v>
      </c>
      <c r="F3" s="7">
        <f>D3*0.7+E3</f>
        <v>397.86</v>
      </c>
      <c r="G3" s="7" t="s">
        <v>11</v>
      </c>
      <c r="H3" s="7"/>
    </row>
    <row r="4" spans="1:8" s="1" customFormat="1" ht="30" customHeight="1">
      <c r="A4" s="7">
        <v>2</v>
      </c>
      <c r="B4" s="8" t="s">
        <v>12</v>
      </c>
      <c r="C4" s="8" t="s">
        <v>13</v>
      </c>
      <c r="D4" s="8">
        <v>367</v>
      </c>
      <c r="E4" s="9">
        <v>140.66</v>
      </c>
      <c r="F4" s="7">
        <f aca="true" t="shared" si="0" ref="F4:F16">D4*0.7+E4</f>
        <v>397.56</v>
      </c>
      <c r="G4" s="7" t="s">
        <v>11</v>
      </c>
      <c r="H4" s="7"/>
    </row>
    <row r="5" spans="1:8" s="1" customFormat="1" ht="30" customHeight="1">
      <c r="A5" s="7">
        <v>3</v>
      </c>
      <c r="B5" s="8" t="s">
        <v>14</v>
      </c>
      <c r="C5" s="8" t="s">
        <v>15</v>
      </c>
      <c r="D5" s="8">
        <v>362</v>
      </c>
      <c r="E5" s="9">
        <v>132.33</v>
      </c>
      <c r="F5" s="7">
        <f t="shared" si="0"/>
        <v>385.73</v>
      </c>
      <c r="G5" s="7" t="s">
        <v>11</v>
      </c>
      <c r="H5" s="7"/>
    </row>
    <row r="6" spans="1:8" s="1" customFormat="1" ht="30" customHeight="1">
      <c r="A6" s="7">
        <v>4</v>
      </c>
      <c r="B6" s="8" t="s">
        <v>16</v>
      </c>
      <c r="C6" s="8" t="s">
        <v>17</v>
      </c>
      <c r="D6" s="8">
        <v>352</v>
      </c>
      <c r="E6" s="9">
        <v>135.83</v>
      </c>
      <c r="F6" s="7">
        <f t="shared" si="0"/>
        <v>382.23</v>
      </c>
      <c r="G6" s="7" t="s">
        <v>11</v>
      </c>
      <c r="H6" s="7"/>
    </row>
    <row r="7" spans="1:8" s="1" customFormat="1" ht="30" customHeight="1">
      <c r="A7" s="7">
        <v>5</v>
      </c>
      <c r="B7" s="8" t="s">
        <v>18</v>
      </c>
      <c r="C7" s="8" t="s">
        <v>19</v>
      </c>
      <c r="D7" s="8">
        <v>361</v>
      </c>
      <c r="E7" s="9">
        <v>128.16</v>
      </c>
      <c r="F7" s="7">
        <f t="shared" si="0"/>
        <v>380.86</v>
      </c>
      <c r="G7" s="7" t="s">
        <v>11</v>
      </c>
      <c r="H7" s="7"/>
    </row>
    <row r="8" spans="1:8" s="1" customFormat="1" ht="30" customHeight="1">
      <c r="A8" s="7">
        <v>6</v>
      </c>
      <c r="B8" s="8" t="s">
        <v>20</v>
      </c>
      <c r="C8" s="8" t="s">
        <v>21</v>
      </c>
      <c r="D8" s="8">
        <v>359</v>
      </c>
      <c r="E8" s="9">
        <v>128.16</v>
      </c>
      <c r="F8" s="7">
        <f t="shared" si="0"/>
        <v>379.46</v>
      </c>
      <c r="G8" s="7" t="s">
        <v>11</v>
      </c>
      <c r="H8" s="7"/>
    </row>
    <row r="9" spans="1:8" s="1" customFormat="1" ht="30" customHeight="1">
      <c r="A9" s="7">
        <v>7</v>
      </c>
      <c r="B9" s="8" t="s">
        <v>22</v>
      </c>
      <c r="C9" s="8" t="s">
        <v>23</v>
      </c>
      <c r="D9" s="8">
        <v>350</v>
      </c>
      <c r="E9" s="9">
        <v>133.33</v>
      </c>
      <c r="F9" s="7">
        <f t="shared" si="0"/>
        <v>378.33</v>
      </c>
      <c r="G9" s="7" t="s">
        <v>11</v>
      </c>
      <c r="H9" s="7"/>
    </row>
    <row r="10" spans="1:8" s="1" customFormat="1" ht="30" customHeight="1">
      <c r="A10" s="7">
        <v>8</v>
      </c>
      <c r="B10" s="8" t="s">
        <v>24</v>
      </c>
      <c r="C10" s="8" t="s">
        <v>25</v>
      </c>
      <c r="D10" s="8">
        <v>347</v>
      </c>
      <c r="E10" s="9">
        <v>132.66</v>
      </c>
      <c r="F10" s="7">
        <f t="shared" si="0"/>
        <v>375.56</v>
      </c>
      <c r="G10" s="7" t="s">
        <v>11</v>
      </c>
      <c r="H10" s="7"/>
    </row>
    <row r="11" spans="1:8" s="1" customFormat="1" ht="30" customHeight="1">
      <c r="A11" s="7">
        <v>9</v>
      </c>
      <c r="B11" s="8" t="s">
        <v>26</v>
      </c>
      <c r="C11" s="8" t="s">
        <v>27</v>
      </c>
      <c r="D11" s="8">
        <v>355</v>
      </c>
      <c r="E11" s="9">
        <v>121.5</v>
      </c>
      <c r="F11" s="7">
        <f t="shared" si="0"/>
        <v>370</v>
      </c>
      <c r="G11" s="7" t="s">
        <v>11</v>
      </c>
      <c r="H11" s="7"/>
    </row>
    <row r="12" spans="1:8" ht="30" customHeight="1">
      <c r="A12" s="7">
        <v>10</v>
      </c>
      <c r="B12" s="8" t="s">
        <v>28</v>
      </c>
      <c r="C12" s="8" t="s">
        <v>29</v>
      </c>
      <c r="D12" s="8">
        <v>349</v>
      </c>
      <c r="E12" s="9">
        <v>125.5</v>
      </c>
      <c r="F12" s="7">
        <f t="shared" si="0"/>
        <v>369.8</v>
      </c>
      <c r="G12" s="7" t="s">
        <v>11</v>
      </c>
      <c r="H12" s="10"/>
    </row>
    <row r="13" spans="1:8" ht="30" customHeight="1">
      <c r="A13" s="7">
        <v>11</v>
      </c>
      <c r="B13" s="8" t="s">
        <v>30</v>
      </c>
      <c r="C13" s="8" t="s">
        <v>31</v>
      </c>
      <c r="D13" s="8">
        <v>339</v>
      </c>
      <c r="E13" s="9">
        <v>132.5</v>
      </c>
      <c r="F13" s="7">
        <f t="shared" si="0"/>
        <v>369.8</v>
      </c>
      <c r="G13" s="7" t="s">
        <v>11</v>
      </c>
      <c r="H13" s="10"/>
    </row>
    <row r="14" spans="1:8" ht="30" customHeight="1">
      <c r="A14" s="7">
        <v>12</v>
      </c>
      <c r="B14" s="8" t="s">
        <v>32</v>
      </c>
      <c r="C14" s="8" t="s">
        <v>33</v>
      </c>
      <c r="D14" s="8">
        <v>345</v>
      </c>
      <c r="E14" s="9">
        <v>122.33</v>
      </c>
      <c r="F14" s="7">
        <f t="shared" si="0"/>
        <v>363.83</v>
      </c>
      <c r="G14" s="7" t="s">
        <v>11</v>
      </c>
      <c r="H14" s="10"/>
    </row>
    <row r="15" spans="1:8" ht="30" customHeight="1">
      <c r="A15" s="7">
        <v>13</v>
      </c>
      <c r="B15" s="8" t="s">
        <v>34</v>
      </c>
      <c r="C15" s="8" t="s">
        <v>35</v>
      </c>
      <c r="D15" s="8">
        <v>338</v>
      </c>
      <c r="E15" s="9">
        <v>126</v>
      </c>
      <c r="F15" s="7">
        <f t="shared" si="0"/>
        <v>362.6</v>
      </c>
      <c r="G15" s="7" t="s">
        <v>11</v>
      </c>
      <c r="H15" s="10"/>
    </row>
    <row r="16" spans="1:8" ht="30" customHeight="1">
      <c r="A16" s="7">
        <v>14</v>
      </c>
      <c r="B16" s="8" t="s">
        <v>36</v>
      </c>
      <c r="C16" s="8" t="s">
        <v>37</v>
      </c>
      <c r="D16" s="8">
        <v>327</v>
      </c>
      <c r="E16" s="9">
        <v>126.83</v>
      </c>
      <c r="F16" s="7">
        <f t="shared" si="0"/>
        <v>355.73</v>
      </c>
      <c r="G16" s="7" t="s">
        <v>11</v>
      </c>
      <c r="H16" s="10"/>
    </row>
    <row r="17" ht="30" customHeight="1"/>
  </sheetData>
  <sheetProtection/>
  <mergeCells count="1">
    <mergeCell ref="A1:H1"/>
  </mergeCells>
  <printOptions/>
  <pageMargins left="0.25" right="0.2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xsf</cp:lastModifiedBy>
  <dcterms:created xsi:type="dcterms:W3CDTF">2006-09-16T00:00:00Z</dcterms:created>
  <dcterms:modified xsi:type="dcterms:W3CDTF">2020-05-19T01:50:16Z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